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J10"/>
  <c r="I10"/>
  <c r="H10"/>
  <c r="G10"/>
  <c r="F10"/>
  <c r="E10"/>
  <c r="D10"/>
  <c r="C10"/>
  <c r="L9"/>
  <c r="K9"/>
  <c r="F9"/>
  <c r="E9"/>
</calcChain>
</file>

<file path=xl/sharedStrings.xml><?xml version="1.0" encoding="utf-8"?>
<sst xmlns="http://schemas.openxmlformats.org/spreadsheetml/2006/main" count="38" uniqueCount="37">
  <si>
    <t>6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</si>
  <si>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</si>
  <si>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</si>
  <si>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</si>
  <si>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</si>
  <si>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</si>
  <si>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</si>
  <si>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</si>
  <si>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</si>
  <si>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</si>
  <si>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</si>
  <si>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</si>
  <si>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</si>
  <si>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</si>
  <si>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</si>
  <si>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</si>
  <si>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</si>
  <si>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</si>
  <si>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</si>
  <si>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</si>
  <si>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</si>
  <si>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КАША ВЯЗКАЯ МОЛОЧНАЯ ИЗ РИСА И ПШЕНА ДРУЖБА С МАСЛОМ №175</t>
  </si>
  <si>
    <t>200</t>
  </si>
  <si>
    <t>175</t>
  </si>
  <si>
    <t>2011</t>
  </si>
  <si>
    <t>БУТЕРБРОД С ДЖЕМОМ №2</t>
  </si>
  <si>
    <t>30/20</t>
  </si>
  <si>
    <t>2</t>
  </si>
  <si>
    <t>2004</t>
  </si>
  <si>
    <t>ЧАЙ С САХАРОМ №685</t>
  </si>
  <si>
    <t>ХЛЕБ ПШЕНИЧНЫЙ</t>
  </si>
  <si>
    <t>50</t>
  </si>
  <si>
    <t>ТТК №6</t>
  </si>
  <si>
    <t/>
  </si>
  <si>
    <t>Итого за прием пищи:</t>
  </si>
  <si>
    <t>Всего за день:</t>
  </si>
  <si>
    <t>500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</si>
</sst>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4" workbookViewId="0">
      <selection sqref="A1:XFD10"/>
    </sheetView>
  </sheetViews>
  <sheetFormatPr defaultRowHeight="15"/>
  <cols>
    <col min="2" max="2" width="7.7109375" customWidth="1"/>
    <col min="3" max="3" width="8.140625" customWidth="1"/>
    <col min="4" max="4" width="8" customWidth="1"/>
    <col min="5" max="5" width="7.28515625" customWidth="1"/>
    <col min="6" max="6" width="7.140625" customWidth="1"/>
    <col min="7" max="7" width="7.7109375" customWidth="1"/>
    <col min="8" max="9" width="7.5703125" customWidth="1"/>
    <col min="10" max="10" width="7.140625" customWidth="1"/>
    <col min="11" max="11" width="7.5703125" customWidth="1"/>
    <col min="12" max="12" width="7.28515625" customWidth="1"/>
    <col min="13" max="13" width="7.7109375" customWidth="1"/>
    <col min="14" max="14" width="8.28515625" customWidth="1"/>
    <col min="15" max="15" width="7.42578125" customWidth="1"/>
    <col min="16" max="16" width="7.5703125" customWidth="1"/>
  </cols>
  <sheetData>
    <row r="1" spans="1:16" s="1" customFormat="1" ht="5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51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51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51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51" customHeight="1">
      <c r="A5" s="3" t="s">
        <v>21</v>
      </c>
      <c r="B5" s="4" t="s">
        <v>22</v>
      </c>
      <c r="C5" s="5">
        <v>8.1999999999999993</v>
      </c>
      <c r="D5" s="5">
        <v>14.9</v>
      </c>
      <c r="E5" s="5">
        <v>34.700000000000003</v>
      </c>
      <c r="F5" s="5">
        <v>220.6</v>
      </c>
      <c r="G5" s="6">
        <v>0.1</v>
      </c>
      <c r="H5" s="6">
        <v>0.2</v>
      </c>
      <c r="I5" s="6">
        <v>0</v>
      </c>
      <c r="J5" s="6">
        <v>0.3</v>
      </c>
      <c r="K5" s="6">
        <v>104.3</v>
      </c>
      <c r="L5" s="6">
        <v>29.7</v>
      </c>
      <c r="M5" s="6">
        <v>121.8</v>
      </c>
      <c r="N5" s="6">
        <v>0.7</v>
      </c>
      <c r="O5" s="4" t="s">
        <v>23</v>
      </c>
      <c r="P5" s="4" t="s">
        <v>24</v>
      </c>
    </row>
    <row r="6" spans="1:16" s="1" customFormat="1" ht="51" customHeight="1">
      <c r="A6" s="3" t="s">
        <v>25</v>
      </c>
      <c r="B6" s="4" t="s">
        <v>26</v>
      </c>
      <c r="C6" s="5">
        <v>3.3</v>
      </c>
      <c r="D6" s="5">
        <v>0.2</v>
      </c>
      <c r="E6" s="5">
        <v>27.2</v>
      </c>
      <c r="F6" s="5">
        <v>117.4</v>
      </c>
      <c r="G6" s="6">
        <v>0</v>
      </c>
      <c r="H6" s="6">
        <v>0</v>
      </c>
      <c r="I6" s="6">
        <v>0</v>
      </c>
      <c r="J6" s="6">
        <v>0.6</v>
      </c>
      <c r="K6" s="6">
        <v>8.6999999999999993</v>
      </c>
      <c r="L6" s="6">
        <v>10.199999999999999</v>
      </c>
      <c r="M6" s="6">
        <v>24.3</v>
      </c>
      <c r="N6" s="6">
        <v>0.8</v>
      </c>
      <c r="O6" s="4" t="s">
        <v>27</v>
      </c>
      <c r="P6" s="4" t="s">
        <v>28</v>
      </c>
    </row>
    <row r="7" spans="1:16" s="1" customFormat="1" ht="51" customHeight="1">
      <c r="A7" s="3" t="s">
        <v>29</v>
      </c>
      <c r="B7" s="4">
        <v>200</v>
      </c>
      <c r="C7" s="5">
        <v>0.2</v>
      </c>
      <c r="D7" s="5">
        <v>0</v>
      </c>
      <c r="E7" s="5">
        <v>15</v>
      </c>
      <c r="F7" s="5">
        <v>58</v>
      </c>
      <c r="G7" s="6">
        <v>0</v>
      </c>
      <c r="H7" s="6">
        <v>0</v>
      </c>
      <c r="I7" s="6">
        <v>0.2</v>
      </c>
      <c r="J7" s="6">
        <v>0</v>
      </c>
      <c r="K7" s="6">
        <v>9.9</v>
      </c>
      <c r="L7" s="6">
        <v>3.3</v>
      </c>
      <c r="M7" s="6">
        <v>0</v>
      </c>
      <c r="N7" s="6">
        <v>0.3</v>
      </c>
      <c r="O7" s="4">
        <v>685</v>
      </c>
      <c r="P7" s="4" t="s">
        <v>24</v>
      </c>
    </row>
    <row r="8" spans="1:16" s="1" customFormat="1" ht="51" customHeight="1">
      <c r="A8" s="3" t="s">
        <v>30</v>
      </c>
      <c r="B8" s="4" t="s">
        <v>31</v>
      </c>
      <c r="C8" s="5">
        <v>3.95</v>
      </c>
      <c r="D8" s="5">
        <v>0.5</v>
      </c>
      <c r="E8" s="5">
        <v>21.15</v>
      </c>
      <c r="F8" s="5">
        <v>118.33</v>
      </c>
      <c r="G8" s="6">
        <v>0.1</v>
      </c>
      <c r="H8" s="6">
        <v>0</v>
      </c>
      <c r="I8" s="6">
        <v>0</v>
      </c>
      <c r="J8" s="6">
        <v>1</v>
      </c>
      <c r="K8" s="6">
        <v>10.4</v>
      </c>
      <c r="L8" s="6">
        <v>14.9</v>
      </c>
      <c r="M8" s="6">
        <v>37.799999999999997</v>
      </c>
      <c r="N8" s="6">
        <v>0.9</v>
      </c>
      <c r="O8" s="4" t="s">
        <v>32</v>
      </c>
      <c r="P8" s="4" t="s">
        <v>33</v>
      </c>
    </row>
    <row r="9" spans="1:16" s="1" customFormat="1" ht="51" customHeight="1">
      <c r="A9" s="7" t="s">
        <v>34</v>
      </c>
      <c r="B9" s="8">
        <v>500</v>
      </c>
      <c r="C9" s="9">
        <v>15.65</v>
      </c>
      <c r="D9" s="9">
        <v>15.6</v>
      </c>
      <c r="E9" s="9">
        <f>SUM(E5:E8)</f>
        <v>98.050000000000011</v>
      </c>
      <c r="F9" s="9">
        <f>SUM(F5:F8)</f>
        <v>514.33000000000004</v>
      </c>
      <c r="G9" s="10">
        <v>0.2</v>
      </c>
      <c r="H9" s="10">
        <v>0.2</v>
      </c>
      <c r="I9" s="10">
        <v>0.2</v>
      </c>
      <c r="J9" s="10">
        <v>1.9</v>
      </c>
      <c r="K9" s="10">
        <f>SUM(K5:K8)</f>
        <v>133.30000000000001</v>
      </c>
      <c r="L9" s="10">
        <f>SUM(L5:L8)</f>
        <v>58.099999999999994</v>
      </c>
      <c r="M9" s="10">
        <v>183.9</v>
      </c>
      <c r="N9" s="10">
        <v>2.7</v>
      </c>
      <c r="O9" s="8"/>
      <c r="P9" s="4"/>
    </row>
    <row r="10" spans="1:16" s="1" customFormat="1" ht="51" customHeight="1">
      <c r="A10" s="7" t="s">
        <v>35</v>
      </c>
      <c r="B10" s="8" t="s">
        <v>36</v>
      </c>
      <c r="C10" s="9">
        <f t="shared" ref="C10:N10" si="0">C8+C7+C6+C5</f>
        <v>15.649999999999999</v>
      </c>
      <c r="D10" s="9">
        <f t="shared" si="0"/>
        <v>15.6</v>
      </c>
      <c r="E10" s="9">
        <f t="shared" si="0"/>
        <v>98.05</v>
      </c>
      <c r="F10" s="9">
        <f t="shared" si="0"/>
        <v>514.33000000000004</v>
      </c>
      <c r="G10" s="9">
        <f t="shared" si="0"/>
        <v>0.2</v>
      </c>
      <c r="H10" s="9">
        <f t="shared" si="0"/>
        <v>0.2</v>
      </c>
      <c r="I10" s="9">
        <f t="shared" si="0"/>
        <v>0.2</v>
      </c>
      <c r="J10" s="9">
        <f t="shared" si="0"/>
        <v>1.9000000000000001</v>
      </c>
      <c r="K10" s="9">
        <f t="shared" si="0"/>
        <v>133.30000000000001</v>
      </c>
      <c r="L10" s="9">
        <f t="shared" si="0"/>
        <v>58.099999999999994</v>
      </c>
      <c r="M10" s="9">
        <f t="shared" si="0"/>
        <v>183.89999999999998</v>
      </c>
      <c r="N10" s="9">
        <f t="shared" si="0"/>
        <v>2.7</v>
      </c>
      <c r="O10" s="11"/>
      <c r="P10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2022-03-29T17:32:45Z</dcterms:created>
  <dcterms:modified xsi:type="dcterms:W3CDTF">2022-08-31T19:34:12Z</dcterms:modified>
</cp:coreProperties>
</file>