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  <c r="N9"/>
  <c r="M9"/>
  <c r="L9"/>
  <c r="K9"/>
  <c r="F9"/>
  <c r="E9"/>
  <c r="D9"/>
  <c r="C9"/>
</calcChain>
</file>

<file path=xl/sharedStrings.xml><?xml version="1.0" encoding="utf-8"?>
<sst xmlns="http://schemas.openxmlformats.org/spreadsheetml/2006/main" count="36" uniqueCount="35">
  <si>
    <t>2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</si>
  <si>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</si>
  <si>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</si>
  <si>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</si>
  <si>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</si>
  <si>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</si>
  <si>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</si>
  <si>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</si>
  <si>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</si>
  <si>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</si>
  <si>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</si>
  <si>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</si>
  <si>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</si>
  <si>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</si>
  <si>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</si>
  <si>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</si>
  <si>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</si>
  <si>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</si>
  <si>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</si>
  <si>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</si>
  <si>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</si>
  <si>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МОЛОЧНАЯ ОВСЯНАЯ ВЯЗКАЯ С МАСЛОМ №302</t>
  </si>
  <si>
    <t>302</t>
  </si>
  <si>
    <t>2004</t>
  </si>
  <si>
    <t>БУТЕРБРОД С ПОВИДЛОМ №2</t>
  </si>
  <si>
    <t>30/20</t>
  </si>
  <si>
    <t>2</t>
  </si>
  <si>
    <t>ЧАЙ С САХАРОМ И ЛИМОНОМ №686</t>
  </si>
  <si>
    <t>2011</t>
  </si>
  <si>
    <t>ХЛЕБ ПШЕНИЧНЫЙ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</si>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</sst>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sqref="A1:XFD10"/>
    </sheetView>
  </sheetViews>
  <sheetFormatPr defaultRowHeight="15"/>
  <cols>
    <col min="1" max="1" width="8.42578125" customWidth="1"/>
    <col min="2" max="2" width="8.140625" customWidth="1"/>
    <col min="5" max="5" width="7.7109375" customWidth="1"/>
    <col min="6" max="6" width="7.28515625" customWidth="1"/>
    <col min="7" max="7" width="7.140625" customWidth="1"/>
    <col min="8" max="8" width="7.28515625" customWidth="1"/>
    <col min="9" max="9" width="6.5703125" customWidth="1"/>
    <col min="10" max="10" width="7.28515625" customWidth="1"/>
    <col min="14" max="14" width="7" customWidth="1"/>
    <col min="15" max="15" width="7.140625" customWidth="1"/>
    <col min="16" max="16" width="6.85546875" customWidth="1"/>
  </cols>
  <sheetData>
    <row r="1" spans="1:16" s="1" customFormat="1" ht="3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3.7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3.7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3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3.75" customHeight="1">
      <c r="A5" s="3" t="s">
        <v>21</v>
      </c>
      <c r="B5" s="4">
        <v>200</v>
      </c>
      <c r="C5" s="5">
        <v>8.4</v>
      </c>
      <c r="D5" s="5">
        <v>15.5</v>
      </c>
      <c r="E5" s="5">
        <v>46.4</v>
      </c>
      <c r="F5" s="5">
        <v>298.2</v>
      </c>
      <c r="G5" s="6">
        <v>0.2</v>
      </c>
      <c r="H5" s="6">
        <v>0.2</v>
      </c>
      <c r="I5" s="6">
        <v>0</v>
      </c>
      <c r="J5" s="6">
        <v>0.9</v>
      </c>
      <c r="K5" s="6">
        <v>129.5</v>
      </c>
      <c r="L5" s="6">
        <v>62.3</v>
      </c>
      <c r="M5" s="6">
        <v>223.1</v>
      </c>
      <c r="N5" s="6">
        <v>1.8</v>
      </c>
      <c r="O5" s="4" t="s">
        <v>22</v>
      </c>
      <c r="P5" s="4" t="s">
        <v>23</v>
      </c>
    </row>
    <row r="6" spans="1:16" s="1" customFormat="1" ht="33.75" customHeight="1">
      <c r="A6" s="3" t="s">
        <v>24</v>
      </c>
      <c r="B6" s="4" t="s">
        <v>25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26</v>
      </c>
      <c r="P6" s="4" t="s">
        <v>23</v>
      </c>
    </row>
    <row r="7" spans="1:16" s="1" customFormat="1" ht="33.75" customHeight="1">
      <c r="A7" s="3" t="s">
        <v>27</v>
      </c>
      <c r="B7" s="4">
        <v>200</v>
      </c>
      <c r="C7" s="5">
        <v>0.3</v>
      </c>
      <c r="D7" s="5">
        <v>0</v>
      </c>
      <c r="E7" s="5">
        <v>15.2</v>
      </c>
      <c r="F7" s="5">
        <v>60</v>
      </c>
      <c r="G7" s="6">
        <v>0</v>
      </c>
      <c r="H7" s="6">
        <v>0.8</v>
      </c>
      <c r="I7" s="6">
        <v>0.2</v>
      </c>
      <c r="J7" s="6">
        <v>0</v>
      </c>
      <c r="K7" s="6">
        <v>11.7</v>
      </c>
      <c r="L7" s="6">
        <v>3.8</v>
      </c>
      <c r="M7" s="6">
        <v>1</v>
      </c>
      <c r="N7" s="6">
        <v>0.3</v>
      </c>
      <c r="O7" s="4">
        <v>686</v>
      </c>
      <c r="P7" s="4" t="s">
        <v>28</v>
      </c>
    </row>
    <row r="8" spans="1:16" s="1" customFormat="1" ht="33.75" customHeight="1">
      <c r="A8" s="3" t="s">
        <v>29</v>
      </c>
      <c r="B8" s="4">
        <v>50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30</v>
      </c>
      <c r="P8" s="4" t="s">
        <v>31</v>
      </c>
    </row>
    <row r="9" spans="1:16" s="1" customFormat="1" ht="33.75" customHeight="1">
      <c r="A9" s="7" t="s">
        <v>32</v>
      </c>
      <c r="B9" s="8">
        <v>500</v>
      </c>
      <c r="C9" s="9">
        <f>SUM(C5:C8)</f>
        <v>15.95</v>
      </c>
      <c r="D9" s="9">
        <f>SUM(D5:D8)</f>
        <v>16.2</v>
      </c>
      <c r="E9" s="9">
        <f>SUM(E5:E8)</f>
        <v>109.94999999999999</v>
      </c>
      <c r="F9" s="9">
        <f>SUM(F5:F8)</f>
        <v>593.93000000000006</v>
      </c>
      <c r="G9" s="10">
        <v>0.3</v>
      </c>
      <c r="H9" s="10">
        <v>1</v>
      </c>
      <c r="I9" s="10">
        <v>0.2</v>
      </c>
      <c r="J9" s="10">
        <v>2.5</v>
      </c>
      <c r="K9" s="10">
        <f>SUM(K5:K8)</f>
        <v>160.29999999999998</v>
      </c>
      <c r="L9" s="10">
        <f>SUM(L5:L8)</f>
        <v>91.2</v>
      </c>
      <c r="M9" s="10">
        <f>SUM(M5:M8)</f>
        <v>286.2</v>
      </c>
      <c r="N9" s="10">
        <f>SUM(N5:N8)</f>
        <v>3.8</v>
      </c>
      <c r="O9" s="8"/>
      <c r="P9" s="4"/>
    </row>
    <row r="10" spans="1:16" s="1" customFormat="1" ht="33.75" customHeight="1">
      <c r="A10" s="7" t="s">
        <v>33</v>
      </c>
      <c r="B10" s="8" t="s">
        <v>34</v>
      </c>
      <c r="C10" s="9">
        <f>C5+C6+C7+C8</f>
        <v>15.95</v>
      </c>
      <c r="D10" s="9">
        <f>D8+D7+D6+D5</f>
        <v>16.2</v>
      </c>
      <c r="E10" s="9">
        <f>E8+E7+E6+E5</f>
        <v>109.94999999999999</v>
      </c>
      <c r="F10" s="9">
        <f>F8+F7+F6+F5</f>
        <v>593.93000000000006</v>
      </c>
      <c r="G10" s="9">
        <f>G5+G6+G7+G8</f>
        <v>0.30000000000000004</v>
      </c>
      <c r="H10" s="9">
        <f t="shared" ref="H10:N10" si="0">H8+H7+H6+H5</f>
        <v>1</v>
      </c>
      <c r="I10" s="9">
        <f t="shared" si="0"/>
        <v>0.2</v>
      </c>
      <c r="J10" s="9">
        <f t="shared" si="0"/>
        <v>2.5</v>
      </c>
      <c r="K10" s="9">
        <f t="shared" si="0"/>
        <v>160.30000000000001</v>
      </c>
      <c r="L10" s="9">
        <f t="shared" si="0"/>
        <v>91.199999999999989</v>
      </c>
      <c r="M10" s="9">
        <f t="shared" si="0"/>
        <v>286.2</v>
      </c>
      <c r="N10" s="9">
        <f t="shared" si="0"/>
        <v>3.8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cp:lastPrinted>2022-03-29T17:27:09Z</cp:lastPrinted>
  <dcterms:created xsi:type="dcterms:W3CDTF">2022-03-29T17:24:36Z</dcterms:created>
  <dcterms:modified xsi:type="dcterms:W3CDTF">2022-08-31T19:31:11Z</dcterms:modified>
</cp:coreProperties>
</file>